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12795" activeTab="0"/>
  </bookViews>
  <sheets>
    <sheet name="Grand Livre General" sheetId="1" r:id="rId1"/>
  </sheets>
  <definedNames/>
  <calcPr fullCalcOnLoad="1" fullPrecision="0"/>
</workbook>
</file>

<file path=xl/comments1.xml><?xml version="1.0" encoding="utf-8"?>
<comments xmlns="http://schemas.openxmlformats.org/spreadsheetml/2006/main">
  <authors>
    <author>Gibson</author>
    <author>gibsonw</author>
    <author>samplej</author>
  </authors>
  <commentList>
    <comment ref="B10" authorId="0">
      <text>
        <r>
          <rPr>
            <b/>
            <sz val="12"/>
            <rFont val="Tahoma"/>
            <family val="2"/>
          </rPr>
          <t>Étiquette 412:</t>
        </r>
        <r>
          <rPr>
            <sz val="12"/>
            <rFont val="Tahoma"/>
            <family val="2"/>
          </rPr>
          <t xml:space="preserve">
Inscrire le premier jour du mois, ou le jour après un ISP pour un grand livre général divisé, selon le cas.</t>
        </r>
      </text>
    </comment>
    <comment ref="A19" authorId="1">
      <text>
        <r>
          <rPr>
            <sz val="12"/>
            <rFont val="Tahoma"/>
            <family val="2"/>
          </rPr>
          <t>Inscrire les numéros des lignes consécutives jusqu’à la dernière entrée.</t>
        </r>
      </text>
    </comment>
    <comment ref="B32" authorId="0">
      <text>
        <r>
          <rPr>
            <sz val="12"/>
            <rFont val="Tahoma"/>
            <family val="2"/>
          </rPr>
          <t>Inscrire le dernier jour du mois ou la date d’un ISP, s’il y a lieu.</t>
        </r>
      </text>
    </comment>
    <comment ref="A11" authorId="0">
      <text>
        <r>
          <rPr>
            <b/>
            <sz val="12"/>
            <rFont val="Tahoma"/>
            <family val="2"/>
          </rPr>
          <t>Étiquette 1000:</t>
        </r>
        <r>
          <rPr>
            <sz val="12"/>
            <rFont val="Tahoma"/>
            <family val="2"/>
          </rPr>
          <t xml:space="preserve">
Inscrire 1 à la première ligne lorsqu’une transaction est signalée pour le mois. Ensuite, inscrire les numéros des lignes consécutives jusqu’à la dernière entrée.</t>
        </r>
      </text>
    </comment>
    <comment ref="B30" authorId="1">
      <text>
        <r>
          <rPr>
            <sz val="12"/>
            <rFont val="Tahoma"/>
            <family val="2"/>
          </rPr>
          <t>Inscrire le dernier jour du mois ou la date d’un ISP, s’il y a lieu.</t>
        </r>
      </text>
    </comment>
    <comment ref="B31" authorId="2">
      <text>
        <r>
          <rPr>
            <b/>
            <sz val="12"/>
            <rFont val="Tahoma"/>
            <family val="2"/>
          </rPr>
          <t xml:space="preserve">Utiliser cette ligne pour une ID d’un ISP seulement: </t>
        </r>
        <r>
          <rPr>
            <sz val="12"/>
            <rFont val="Tahoma"/>
            <family val="2"/>
          </rPr>
          <t>s’il y a une différence d’inventaire (ID) dans l’État de rapprochement – inscrire la date de l’ISP ici.</t>
        </r>
      </text>
    </comment>
    <comment ref="I31" authorId="2">
      <text>
        <r>
          <rPr>
            <sz val="12"/>
            <rFont val="Tahoma"/>
            <family val="2"/>
          </rPr>
          <t xml:space="preserve">S’il y a une différence d’inventaire dans l’État de rapprochement, inscrire L+ ou L-, selon le cas. </t>
        </r>
      </text>
    </comment>
    <comment ref="K31" authorId="2">
      <text>
        <r>
          <rPr>
            <sz val="12"/>
            <rFont val="Tahoma"/>
            <family val="2"/>
          </rPr>
          <t>Inscrire 1 s’il y a une ID à signaler.</t>
        </r>
      </text>
    </comment>
    <comment ref="L31" authorId="2">
      <text>
        <r>
          <rPr>
            <sz val="12"/>
            <rFont val="Tahoma"/>
            <family val="2"/>
          </rPr>
          <t>S’il y a une ID à signaler, inscrire L+ ou L- (valeur de l’ID) dans la colonne applicable, L+ augmentation ou L- diminution.</t>
        </r>
      </text>
    </comment>
  </commentList>
</comments>
</file>

<file path=xl/sharedStrings.xml><?xml version="1.0" encoding="utf-8"?>
<sst xmlns="http://schemas.openxmlformats.org/spreadsheetml/2006/main" count="64" uniqueCount="53">
  <si>
    <t xml:space="preserve">CODE D’INSTALLATION </t>
  </si>
  <si>
    <t>CODE DE ZONE DE BILAN MATIÈRES</t>
  </si>
  <si>
    <t xml:space="preserve">CODE DE L’ÉLÉMENT </t>
  </si>
  <si>
    <t xml:space="preserve">CODE DE L’ISOTOPE </t>
  </si>
  <si>
    <t>PÉRIODE DE DÉCLARATION</t>
  </si>
  <si>
    <t>SIGNATURE</t>
  </si>
  <si>
    <t>PAGE</t>
  </si>
  <si>
    <t>015</t>
  </si>
  <si>
    <t>DE</t>
  </si>
  <si>
    <t>À</t>
  </si>
  <si>
    <t>g</t>
  </si>
  <si>
    <t>aaaa</t>
  </si>
  <si>
    <t>mm</t>
  </si>
  <si>
    <t>jj</t>
  </si>
  <si>
    <t>No de ligne</t>
  </si>
  <si>
    <t>Date</t>
  </si>
  <si>
    <t>Nom du lot</t>
  </si>
  <si>
    <t>Nom du lot de l’expéditeur</t>
  </si>
  <si>
    <t>No de la correction</t>
  </si>
  <si>
    <t>PMP-F</t>
  </si>
  <si>
    <t>Code de variation de stock</t>
  </si>
  <si>
    <t xml:space="preserve">Id. unique </t>
  </si>
  <si>
    <t>Nombre d'articles</t>
  </si>
  <si>
    <t>AUGMENTATIONS</t>
  </si>
  <si>
    <t>DIMINUTIONS</t>
  </si>
  <si>
    <t>BILANS</t>
  </si>
  <si>
    <t>CORRECTIONS</t>
  </si>
  <si>
    <t>REMARQUES</t>
  </si>
  <si>
    <t>De</t>
  </si>
  <si>
    <t>Vers</t>
  </si>
  <si>
    <t>Masse de l’élément</t>
  </si>
  <si>
    <t xml:space="preserve">Masse de l’isotope </t>
  </si>
  <si>
    <t>Date antérieure</t>
  </si>
  <si>
    <t>Bilan initial :</t>
  </si>
  <si>
    <t>Dernier #</t>
  </si>
  <si>
    <t>NBRE TOTAL DE PAGES</t>
  </si>
  <si>
    <t>DATE</t>
  </si>
  <si>
    <t>SIGNATURES</t>
  </si>
  <si>
    <t>GRAND LIVRE GENERAL</t>
  </si>
  <si>
    <t>NOM DE INSTALLATION</t>
  </si>
  <si>
    <t>Unités</t>
  </si>
  <si>
    <t>LE NOM DU CONTACT</t>
  </si>
  <si>
    <t>GROUPE DE MATIÈRES</t>
  </si>
  <si>
    <t>APPROBATION (si nécessaire)</t>
  </si>
  <si>
    <t>DATE DE RÉVISION</t>
  </si>
  <si>
    <t>NOM EN LETTRES MOULÉES</t>
  </si>
  <si>
    <t>640, 660, 670</t>
  </si>
  <si>
    <t>RÉVISION # DE RAPPORT</t>
  </si>
  <si>
    <t>GRAND LIVRE GÉNÉRAL POUR LES GROUPES 1A</t>
  </si>
  <si>
    <t>ZBM/code de pays</t>
  </si>
  <si>
    <t>610-30,700,800</t>
  </si>
  <si>
    <t>Bilan final (avant ID s'il y a lieu) :</t>
  </si>
  <si>
    <t>Bilan final après ID: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</si>
</sst>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/mmm/yyyy;@"/>
    <numFmt numFmtId="173" formatCode="[$-409]dddd\,\ mmmm\ dd\,\ yyyy"/>
    <numFmt numFmtId="174" formatCode="0.000"/>
    <numFmt numFmtId="175" formatCode="0.0000"/>
    <numFmt numFmtId="176" formatCode="0.0"/>
    <numFmt numFmtId="177" formatCode="[$-409]d/mmm/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"/>
    <numFmt numFmtId="183" formatCode="0.000000"/>
    <numFmt numFmtId="184" formatCode="0.0000000"/>
    <numFmt numFmtId="185" formatCode="0.00000000"/>
    <numFmt numFmtId="186" formatCode="yyyy/mm/dd;@"/>
    <numFmt numFmtId="187" formatCode="\Abb\Cd"/>
  </numFmts>
  <fonts count="5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sz val="16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medium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/>
      <bottom style="double"/>
    </border>
    <border>
      <left style="double"/>
      <right>
        <color indexed="63"/>
      </right>
      <top style="double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double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 applyProtection="1">
      <alignment wrapText="1"/>
      <protection/>
    </xf>
    <xf numFmtId="0" fontId="6" fillId="34" borderId="11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/>
    </xf>
    <xf numFmtId="0" fontId="7" fillId="0" borderId="12" xfId="0" applyFont="1" applyBorder="1" applyAlignment="1" applyProtection="1">
      <alignment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wrapText="1"/>
      <protection locked="0"/>
    </xf>
    <xf numFmtId="0" fontId="7" fillId="0" borderId="16" xfId="0" applyFont="1" applyBorder="1" applyAlignment="1" applyProtection="1">
      <alignment wrapText="1"/>
      <protection locked="0"/>
    </xf>
    <xf numFmtId="0" fontId="7" fillId="0" borderId="11" xfId="0" applyNumberFormat="1" applyFont="1" applyFill="1" applyBorder="1" applyAlignment="1" applyProtection="1">
      <alignment/>
      <protection locked="0"/>
    </xf>
    <xf numFmtId="0" fontId="14" fillId="0" borderId="16" xfId="0" applyFont="1" applyBorder="1" applyAlignment="1" applyProtection="1">
      <alignment horizontal="center" vertical="top" wrapText="1"/>
      <protection locked="0"/>
    </xf>
    <xf numFmtId="0" fontId="14" fillId="0" borderId="11" xfId="0" applyFont="1" applyBorder="1" applyAlignment="1" applyProtection="1">
      <alignment horizontal="center" vertical="top" wrapText="1"/>
      <protection locked="0"/>
    </xf>
    <xf numFmtId="0" fontId="14" fillId="0" borderId="17" xfId="0" applyFont="1" applyBorder="1" applyAlignment="1" applyProtection="1">
      <alignment horizontal="center" vertical="top" wrapText="1"/>
      <protection locked="0"/>
    </xf>
    <xf numFmtId="0" fontId="14" fillId="0" borderId="15" xfId="0" applyFont="1" applyFill="1" applyBorder="1" applyAlignment="1" applyProtection="1">
      <alignment horizontal="center" vertical="top" wrapText="1"/>
      <protection locked="0"/>
    </xf>
    <xf numFmtId="183" fontId="12" fillId="0" borderId="18" xfId="0" applyNumberFormat="1" applyFont="1" applyBorder="1" applyAlignment="1" applyProtection="1">
      <alignment horizontal="right" vertical="center" wrapText="1"/>
      <protection locked="0"/>
    </xf>
    <xf numFmtId="183" fontId="12" fillId="0" borderId="10" xfId="0" applyNumberFormat="1" applyFont="1" applyBorder="1" applyAlignment="1" applyProtection="1">
      <alignment horizontal="right" vertical="center" wrapText="1"/>
      <protection locked="0"/>
    </xf>
    <xf numFmtId="0" fontId="12" fillId="0" borderId="18" xfId="0" applyFont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 applyProtection="1">
      <alignment vertical="top" wrapText="1"/>
      <protection locked="0"/>
    </xf>
    <xf numFmtId="186" fontId="12" fillId="0" borderId="18" xfId="0" applyNumberFormat="1" applyFont="1" applyFill="1" applyBorder="1" applyAlignment="1" applyProtection="1">
      <alignment vertical="top" wrapText="1"/>
      <protection locked="0"/>
    </xf>
    <xf numFmtId="0" fontId="12" fillId="0" borderId="11" xfId="0" applyFont="1" applyFill="1" applyBorder="1" applyAlignment="1" applyProtection="1">
      <alignment vertical="top" wrapText="1"/>
      <protection locked="0"/>
    </xf>
    <xf numFmtId="0" fontId="12" fillId="0" borderId="15" xfId="0" applyFont="1" applyFill="1" applyBorder="1" applyAlignment="1" applyProtection="1">
      <alignment vertical="top" wrapText="1"/>
      <protection locked="0"/>
    </xf>
    <xf numFmtId="0" fontId="12" fillId="0" borderId="15" xfId="0" applyFont="1" applyBorder="1" applyAlignment="1" applyProtection="1">
      <alignment vertical="top" wrapText="1"/>
      <protection locked="0"/>
    </xf>
    <xf numFmtId="187" fontId="12" fillId="0" borderId="15" xfId="0" applyNumberFormat="1" applyFont="1" applyBorder="1" applyAlignment="1" applyProtection="1">
      <alignment vertical="top" wrapText="1"/>
      <protection locked="0"/>
    </xf>
    <xf numFmtId="1" fontId="12" fillId="0" borderId="15" xfId="0" applyNumberFormat="1" applyFont="1" applyBorder="1" applyAlignment="1" applyProtection="1">
      <alignment vertical="top" wrapText="1"/>
      <protection locked="0"/>
    </xf>
    <xf numFmtId="183" fontId="12" fillId="0" borderId="16" xfId="0" applyNumberFormat="1" applyFont="1" applyFill="1" applyBorder="1" applyAlignment="1" applyProtection="1">
      <alignment vertical="top" wrapText="1"/>
      <protection locked="0"/>
    </xf>
    <xf numFmtId="183" fontId="12" fillId="0" borderId="15" xfId="0" applyNumberFormat="1" applyFont="1" applyFill="1" applyBorder="1" applyAlignment="1" applyProtection="1">
      <alignment vertical="top" wrapText="1"/>
      <protection locked="0"/>
    </xf>
    <xf numFmtId="183" fontId="12" fillId="0" borderId="11" xfId="0" applyNumberFormat="1" applyFont="1" applyFill="1" applyBorder="1" applyAlignment="1" applyProtection="1">
      <alignment vertical="top" wrapText="1"/>
      <protection locked="0"/>
    </xf>
    <xf numFmtId="183" fontId="12" fillId="35" borderId="18" xfId="0" applyNumberFormat="1" applyFont="1" applyFill="1" applyBorder="1" applyAlignment="1" applyProtection="1">
      <alignment vertical="top" wrapText="1"/>
      <protection/>
    </xf>
    <xf numFmtId="0" fontId="12" fillId="0" borderId="18" xfId="0" applyFont="1" applyFill="1" applyBorder="1" applyAlignment="1" applyProtection="1">
      <alignment vertical="top" wrapText="1"/>
      <protection locked="0"/>
    </xf>
    <xf numFmtId="0" fontId="12" fillId="0" borderId="19" xfId="0" applyFont="1" applyBorder="1" applyAlignment="1" applyProtection="1">
      <alignment vertical="top" wrapText="1"/>
      <protection locked="0"/>
    </xf>
    <xf numFmtId="186" fontId="12" fillId="0" borderId="18" xfId="0" applyNumberFormat="1" applyFont="1" applyBorder="1" applyAlignment="1" applyProtection="1">
      <alignment vertical="top" wrapText="1"/>
      <protection locked="0"/>
    </xf>
    <xf numFmtId="0" fontId="12" fillId="0" borderId="20" xfId="0" applyFont="1" applyBorder="1" applyAlignment="1" applyProtection="1">
      <alignment vertical="top" wrapText="1"/>
      <protection locked="0"/>
    </xf>
    <xf numFmtId="0" fontId="12" fillId="0" borderId="18" xfId="0" applyFont="1" applyBorder="1" applyAlignment="1" applyProtection="1">
      <alignment vertical="top" wrapText="1"/>
      <protection locked="0"/>
    </xf>
    <xf numFmtId="1" fontId="12" fillId="0" borderId="18" xfId="0" applyNumberFormat="1" applyFont="1" applyBorder="1" applyAlignment="1" applyProtection="1">
      <alignment vertical="top" wrapText="1"/>
      <protection locked="0"/>
    </xf>
    <xf numFmtId="183" fontId="12" fillId="0" borderId="16" xfId="0" applyNumberFormat="1" applyFont="1" applyBorder="1" applyAlignment="1" applyProtection="1">
      <alignment vertical="top" wrapText="1"/>
      <protection locked="0"/>
    </xf>
    <xf numFmtId="183" fontId="12" fillId="0" borderId="15" xfId="0" applyNumberFormat="1" applyFont="1" applyBorder="1" applyAlignment="1" applyProtection="1">
      <alignment vertical="top" wrapText="1"/>
      <protection locked="0"/>
    </xf>
    <xf numFmtId="183" fontId="12" fillId="0" borderId="18" xfId="0" applyNumberFormat="1" applyFont="1" applyBorder="1" applyAlignment="1" applyProtection="1">
      <alignment vertical="top" wrapText="1"/>
      <protection locked="0"/>
    </xf>
    <xf numFmtId="183" fontId="12" fillId="0" borderId="11" xfId="0" applyNumberFormat="1" applyFont="1" applyBorder="1" applyAlignment="1" applyProtection="1">
      <alignment vertical="top" wrapText="1"/>
      <protection locked="0"/>
    </xf>
    <xf numFmtId="183" fontId="12" fillId="0" borderId="11" xfId="44" applyNumberFormat="1" applyFont="1" applyBorder="1" applyAlignment="1" applyProtection="1">
      <alignment vertical="top" wrapText="1"/>
      <protection locked="0"/>
    </xf>
    <xf numFmtId="0" fontId="12" fillId="0" borderId="11" xfId="0" applyFont="1" applyBorder="1" applyAlignment="1" applyProtection="1">
      <alignment vertical="top" wrapText="1"/>
      <protection locked="0"/>
    </xf>
    <xf numFmtId="0" fontId="12" fillId="0" borderId="19" xfId="0" applyNumberFormat="1" applyFont="1" applyFill="1" applyBorder="1" applyAlignment="1" applyProtection="1">
      <alignment vertical="center" wrapText="1"/>
      <protection locked="0"/>
    </xf>
    <xf numFmtId="1" fontId="12" fillId="0" borderId="18" xfId="0" applyNumberFormat="1" applyFont="1" applyBorder="1" applyAlignment="1" applyProtection="1">
      <alignment horizontal="center" vertical="top" wrapText="1"/>
      <protection locked="0"/>
    </xf>
    <xf numFmtId="186" fontId="12" fillId="0" borderId="21" xfId="0" applyNumberFormat="1" applyFont="1" applyBorder="1" applyAlignment="1" applyProtection="1">
      <alignment vertical="top" wrapText="1"/>
      <protection locked="0"/>
    </xf>
    <xf numFmtId="0" fontId="12" fillId="0" borderId="21" xfId="0" applyFont="1" applyBorder="1" applyAlignment="1" applyProtection="1">
      <alignment vertical="top" wrapText="1"/>
      <protection locked="0"/>
    </xf>
    <xf numFmtId="0" fontId="6" fillId="34" borderId="22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6" fillId="34" borderId="23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Alignment="1" applyProtection="1">
      <alignment horizontal="center" vertical="center" wrapText="1"/>
      <protection/>
    </xf>
    <xf numFmtId="0" fontId="6" fillId="34" borderId="24" xfId="0" applyFont="1" applyFill="1" applyBorder="1" applyAlignment="1" applyProtection="1">
      <alignment horizontal="center" vertical="center" wrapText="1"/>
      <protection/>
    </xf>
    <xf numFmtId="0" fontId="6" fillId="34" borderId="25" xfId="0" applyFont="1" applyFill="1" applyBorder="1" applyAlignment="1" applyProtection="1">
      <alignment horizontal="center" vertical="center" wrapText="1"/>
      <protection/>
    </xf>
    <xf numFmtId="0" fontId="6" fillId="34" borderId="21" xfId="0" applyFont="1" applyFill="1" applyBorder="1" applyAlignment="1" applyProtection="1">
      <alignment horizontal="center" vertical="center" wrapText="1"/>
      <protection/>
    </xf>
    <xf numFmtId="0" fontId="6" fillId="34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 wrapText="1"/>
      <protection/>
    </xf>
    <xf numFmtId="0" fontId="9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center"/>
      <protection locked="0"/>
    </xf>
    <xf numFmtId="0" fontId="12" fillId="0" borderId="18" xfId="0" applyFont="1" applyFill="1" applyBorder="1" applyAlignment="1" applyProtection="1">
      <alignment horizontal="right" vertical="top" wrapText="1"/>
      <protection locked="0"/>
    </xf>
    <xf numFmtId="0" fontId="9" fillId="0" borderId="25" xfId="0" applyFont="1" applyBorder="1" applyAlignment="1" applyProtection="1">
      <alignment horizontal="center" vertical="top" wrapText="1"/>
      <protection locked="0"/>
    </xf>
    <xf numFmtId="183" fontId="4" fillId="35" borderId="11" xfId="0" applyNumberFormat="1" applyFont="1" applyFill="1" applyBorder="1" applyAlignment="1" applyProtection="1">
      <alignment vertical="top" wrapText="1"/>
      <protection/>
    </xf>
    <xf numFmtId="183" fontId="12" fillId="33" borderId="18" xfId="0" applyNumberFormat="1" applyFont="1" applyFill="1" applyBorder="1" applyAlignment="1" applyProtection="1">
      <alignment vertical="top" wrapText="1"/>
      <protection/>
    </xf>
    <xf numFmtId="183" fontId="4" fillId="35" borderId="27" xfId="0" applyNumberFormat="1" applyFont="1" applyFill="1" applyBorder="1" applyAlignment="1" applyProtection="1">
      <alignment vertical="top" wrapText="1"/>
      <protection/>
    </xf>
    <xf numFmtId="0" fontId="12" fillId="33" borderId="28" xfId="0" applyFont="1" applyFill="1" applyBorder="1" applyAlignment="1" applyProtection="1">
      <alignment horizontal="center" vertical="center"/>
      <protection/>
    </xf>
    <xf numFmtId="0" fontId="6" fillId="34" borderId="29" xfId="0" applyFont="1" applyFill="1" applyBorder="1" applyAlignment="1" applyProtection="1">
      <alignment horizontal="center" vertical="center" wrapText="1"/>
      <protection/>
    </xf>
    <xf numFmtId="186" fontId="12" fillId="0" borderId="30" xfId="0" applyNumberFormat="1" applyFont="1" applyFill="1" applyBorder="1" applyAlignment="1" applyProtection="1">
      <alignment horizontal="center" vertical="center"/>
      <protection locked="0"/>
    </xf>
    <xf numFmtId="186" fontId="12" fillId="0" borderId="20" xfId="0" applyNumberFormat="1" applyFont="1" applyFill="1" applyBorder="1" applyAlignment="1" applyProtection="1">
      <alignment horizontal="left" vertical="center"/>
      <protection locked="0"/>
    </xf>
    <xf numFmtId="0" fontId="8" fillId="36" borderId="16" xfId="0" applyFont="1" applyFill="1" applyBorder="1" applyAlignment="1" applyProtection="1">
      <alignment horizontal="left" vertical="center" wrapText="1"/>
      <protection/>
    </xf>
    <xf numFmtId="0" fontId="8" fillId="33" borderId="17" xfId="0" applyFont="1" applyFill="1" applyBorder="1" applyAlignment="1" applyProtection="1">
      <alignment horizontal="left" vertical="center" wrapText="1"/>
      <protection/>
    </xf>
    <xf numFmtId="0" fontId="8" fillId="33" borderId="15" xfId="0" applyFont="1" applyFill="1" applyBorder="1" applyAlignment="1" applyProtection="1">
      <alignment horizontal="left" vertical="center" wrapText="1"/>
      <protection/>
    </xf>
    <xf numFmtId="0" fontId="8" fillId="0" borderId="16" xfId="0" applyFont="1" applyFill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0" fontId="9" fillId="0" borderId="17" xfId="0" applyFont="1" applyFill="1" applyBorder="1" applyAlignment="1" applyProtection="1">
      <alignment horizontal="left" vertical="center"/>
      <protection locked="0"/>
    </xf>
    <xf numFmtId="0" fontId="9" fillId="0" borderId="15" xfId="0" applyFont="1" applyFill="1" applyBorder="1" applyAlignment="1" applyProtection="1">
      <alignment horizontal="left" vertical="center"/>
      <protection locked="0"/>
    </xf>
    <xf numFmtId="177" fontId="8" fillId="0" borderId="16" xfId="0" applyNumberFormat="1" applyFont="1" applyFill="1" applyBorder="1" applyAlignment="1" applyProtection="1">
      <alignment horizontal="left" vertical="center"/>
      <protection locked="0"/>
    </xf>
    <xf numFmtId="0" fontId="7" fillId="34" borderId="24" xfId="0" applyFont="1" applyFill="1" applyBorder="1" applyAlignment="1" applyProtection="1">
      <alignment/>
      <protection/>
    </xf>
    <xf numFmtId="0" fontId="7" fillId="34" borderId="31" xfId="0" applyFont="1" applyFill="1" applyBorder="1" applyAlignment="1" applyProtection="1">
      <alignment/>
      <protection/>
    </xf>
    <xf numFmtId="0" fontId="7" fillId="34" borderId="20" xfId="0" applyFont="1" applyFill="1" applyBorder="1" applyAlignment="1" applyProtection="1">
      <alignment/>
      <protection/>
    </xf>
    <xf numFmtId="0" fontId="6" fillId="33" borderId="16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6" fillId="34" borderId="29" xfId="0" applyFont="1" applyFill="1" applyBorder="1" applyAlignment="1" applyProtection="1">
      <alignment horizontal="center" vertical="center"/>
      <protection/>
    </xf>
    <xf numFmtId="0" fontId="6" fillId="34" borderId="32" xfId="0" applyFont="1" applyFill="1" applyBorder="1" applyAlignment="1" applyProtection="1">
      <alignment horizontal="center" vertical="center"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49" fontId="6" fillId="34" borderId="29" xfId="0" applyNumberFormat="1" applyFont="1" applyFill="1" applyBorder="1" applyAlignment="1" applyProtection="1">
      <alignment horizontal="center" vertical="center" wrapText="1"/>
      <protection/>
    </xf>
    <xf numFmtId="0" fontId="7" fillId="34" borderId="32" xfId="0" applyFont="1" applyFill="1" applyBorder="1" applyAlignment="1" applyProtection="1">
      <alignment horizontal="center" vertical="center" wrapText="1"/>
      <protection/>
    </xf>
    <xf numFmtId="0" fontId="7" fillId="34" borderId="18" xfId="0" applyFont="1" applyFill="1" applyBorder="1" applyAlignment="1" applyProtection="1">
      <alignment horizontal="center" vertical="center" wrapText="1"/>
      <protection/>
    </xf>
    <xf numFmtId="0" fontId="7" fillId="34" borderId="32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horizontal="center" vertical="center" wrapText="1"/>
      <protection/>
    </xf>
    <xf numFmtId="0" fontId="7" fillId="33" borderId="34" xfId="0" applyFont="1" applyFill="1" applyBorder="1" applyAlignment="1" applyProtection="1">
      <alignment horizontal="center" vertical="center" wrapText="1"/>
      <protection/>
    </xf>
    <xf numFmtId="0" fontId="6" fillId="34" borderId="35" xfId="0" applyFont="1" applyFill="1" applyBorder="1" applyAlignment="1" applyProtection="1">
      <alignment horizontal="center" vertical="center" wrapText="1"/>
      <protection/>
    </xf>
    <xf numFmtId="0" fontId="6" fillId="34" borderId="36" xfId="0" applyFont="1" applyFill="1" applyBorder="1" applyAlignment="1" applyProtection="1">
      <alignment horizontal="center" vertical="center" wrapText="1"/>
      <protection/>
    </xf>
    <xf numFmtId="0" fontId="6" fillId="34" borderId="37" xfId="0" applyFont="1" applyFill="1" applyBorder="1" applyAlignment="1" applyProtection="1">
      <alignment horizontal="center" vertical="center" wrapText="1"/>
      <protection/>
    </xf>
    <xf numFmtId="0" fontId="6" fillId="34" borderId="22" xfId="0" applyFont="1" applyFill="1" applyBorder="1" applyAlignment="1" applyProtection="1">
      <alignment horizontal="center" vertical="center" wrapText="1"/>
      <protection/>
    </xf>
    <xf numFmtId="0" fontId="7" fillId="34" borderId="0" xfId="0" applyFont="1" applyFill="1" applyBorder="1" applyAlignment="1" applyProtection="1">
      <alignment horizontal="center" vertical="center" wrapText="1"/>
      <protection/>
    </xf>
    <xf numFmtId="0" fontId="7" fillId="34" borderId="23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horizontal="left" vertical="center"/>
      <protection locked="0"/>
    </xf>
    <xf numFmtId="0" fontId="7" fillId="0" borderId="38" xfId="0" applyFont="1" applyFill="1" applyBorder="1" applyAlignment="1" applyProtection="1">
      <alignment horizontal="left" vertical="center"/>
      <protection locked="0"/>
    </xf>
    <xf numFmtId="0" fontId="7" fillId="0" borderId="39" xfId="0" applyFont="1" applyBorder="1" applyAlignment="1" applyProtection="1">
      <alignment/>
      <protection locked="0"/>
    </xf>
    <xf numFmtId="0" fontId="7" fillId="33" borderId="17" xfId="0" applyFont="1" applyFill="1" applyBorder="1" applyAlignment="1" applyProtection="1">
      <alignment horizontal="center" vertical="center" wrapText="1"/>
      <protection/>
    </xf>
    <xf numFmtId="0" fontId="6" fillId="33" borderId="34" xfId="0" applyFont="1" applyFill="1" applyBorder="1" applyAlignment="1" applyProtection="1">
      <alignment horizontal="center" vertical="center" wrapText="1"/>
      <protection/>
    </xf>
    <xf numFmtId="0" fontId="6" fillId="34" borderId="16" xfId="0" applyFont="1" applyFill="1" applyBorder="1" applyAlignment="1" applyProtection="1">
      <alignment horizontal="center" vertical="center" wrapText="1"/>
      <protection/>
    </xf>
    <xf numFmtId="0" fontId="6" fillId="34" borderId="17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6" fillId="34" borderId="40" xfId="0" applyFont="1" applyFill="1" applyBorder="1" applyAlignment="1" applyProtection="1">
      <alignment horizontal="center" vertical="center" wrapText="1"/>
      <protection/>
    </xf>
    <xf numFmtId="0" fontId="6" fillId="34" borderId="41" xfId="0" applyFont="1" applyFill="1" applyBorder="1" applyAlignment="1" applyProtection="1">
      <alignment horizontal="center" vertical="center" wrapText="1"/>
      <protection/>
    </xf>
    <xf numFmtId="0" fontId="6" fillId="34" borderId="42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left" vertical="center"/>
      <protection/>
    </xf>
    <xf numFmtId="0" fontId="8" fillId="33" borderId="17" xfId="0" applyFont="1" applyFill="1" applyBorder="1" applyAlignment="1" applyProtection="1">
      <alignment horizontal="left" vertical="center"/>
      <protection/>
    </xf>
    <xf numFmtId="0" fontId="8" fillId="33" borderId="15" xfId="0" applyFont="1" applyFill="1" applyBorder="1" applyAlignment="1" applyProtection="1">
      <alignment horizontal="left" vertical="center"/>
      <protection/>
    </xf>
    <xf numFmtId="0" fontId="8" fillId="33" borderId="16" xfId="0" applyFont="1" applyFill="1" applyBorder="1" applyAlignment="1" applyProtection="1">
      <alignment horizontal="center" vertical="center"/>
      <protection/>
    </xf>
    <xf numFmtId="0" fontId="8" fillId="33" borderId="17" xfId="0" applyFont="1" applyFill="1" applyBorder="1" applyAlignment="1" applyProtection="1">
      <alignment horizontal="center" vertical="center"/>
      <protection/>
    </xf>
    <xf numFmtId="0" fontId="8" fillId="33" borderId="15" xfId="0" applyFont="1" applyFill="1" applyBorder="1" applyAlignment="1" applyProtection="1">
      <alignment horizontal="center" vertical="center"/>
      <protection/>
    </xf>
    <xf numFmtId="0" fontId="6" fillId="34" borderId="29" xfId="0" applyFont="1" applyFill="1" applyBorder="1" applyAlignment="1" applyProtection="1">
      <alignment horizontal="center" vertical="center" wrapText="1"/>
      <protection/>
    </xf>
    <xf numFmtId="0" fontId="6" fillId="34" borderId="43" xfId="0" applyFont="1" applyFill="1" applyBorder="1" applyAlignment="1" applyProtection="1">
      <alignment horizontal="center" vertical="center" wrapText="1"/>
      <protection/>
    </xf>
    <xf numFmtId="0" fontId="6" fillId="34" borderId="32" xfId="0" applyFont="1" applyFill="1" applyBorder="1" applyAlignment="1" applyProtection="1">
      <alignment horizontal="center" vertical="center" wrapText="1"/>
      <protection/>
    </xf>
    <xf numFmtId="0" fontId="6" fillId="34" borderId="18" xfId="0" applyFont="1" applyFill="1" applyBorder="1" applyAlignment="1" applyProtection="1">
      <alignment horizontal="center" vertical="center" wrapText="1"/>
      <protection/>
    </xf>
    <xf numFmtId="0" fontId="6" fillId="34" borderId="44" xfId="0" applyFont="1" applyFill="1" applyBorder="1" applyAlignment="1" applyProtection="1">
      <alignment horizontal="center" vertical="center" wrapText="1"/>
      <protection/>
    </xf>
    <xf numFmtId="0" fontId="6" fillId="34" borderId="45" xfId="0" applyFont="1" applyFill="1" applyBorder="1" applyAlignment="1" applyProtection="1">
      <alignment horizontal="center" vertical="center" wrapText="1"/>
      <protection/>
    </xf>
    <xf numFmtId="0" fontId="6" fillId="34" borderId="24" xfId="0" applyFont="1" applyFill="1" applyBorder="1" applyAlignment="1" applyProtection="1">
      <alignment horizontal="center" vertical="center" wrapText="1"/>
      <protection/>
    </xf>
    <xf numFmtId="0" fontId="6" fillId="34" borderId="31" xfId="0" applyFont="1" applyFill="1" applyBorder="1" applyAlignment="1" applyProtection="1">
      <alignment horizontal="center" vertical="center" wrapText="1"/>
      <protection/>
    </xf>
    <xf numFmtId="0" fontId="6" fillId="34" borderId="46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6" fillId="34" borderId="23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wrapText="1"/>
      <protection locked="0"/>
    </xf>
    <xf numFmtId="0" fontId="7" fillId="0" borderId="17" xfId="0" applyFont="1" applyBorder="1" applyAlignment="1" applyProtection="1">
      <alignment wrapText="1"/>
      <protection locked="0"/>
    </xf>
    <xf numFmtId="0" fontId="7" fillId="0" borderId="15" xfId="0" applyFont="1" applyBorder="1" applyAlignment="1" applyProtection="1">
      <alignment wrapText="1"/>
      <protection locked="0"/>
    </xf>
    <xf numFmtId="0" fontId="7" fillId="0" borderId="47" xfId="0" applyFont="1" applyBorder="1" applyAlignment="1" applyProtection="1">
      <alignment wrapText="1"/>
      <protection locked="0"/>
    </xf>
    <xf numFmtId="0" fontId="7" fillId="0" borderId="31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vertical="top" wrapText="1"/>
      <protection locked="0"/>
    </xf>
    <xf numFmtId="0" fontId="12" fillId="0" borderId="15" xfId="0" applyFont="1" applyBorder="1" applyAlignment="1" applyProtection="1">
      <alignment vertical="top" wrapText="1"/>
      <protection locked="0"/>
    </xf>
    <xf numFmtId="0" fontId="12" fillId="0" borderId="48" xfId="0" applyFont="1" applyBorder="1" applyAlignment="1" applyProtection="1">
      <alignment vertical="top" wrapText="1"/>
      <protection locked="0"/>
    </xf>
    <xf numFmtId="0" fontId="6" fillId="34" borderId="49" xfId="0" applyFont="1" applyFill="1" applyBorder="1" applyAlignment="1" applyProtection="1">
      <alignment horizontal="center" vertical="center" wrapText="1"/>
      <protection/>
    </xf>
    <xf numFmtId="0" fontId="6" fillId="34" borderId="21" xfId="0" applyFont="1" applyFill="1" applyBorder="1" applyAlignment="1" applyProtection="1">
      <alignment horizontal="center" vertical="center" wrapText="1"/>
      <protection/>
    </xf>
    <xf numFmtId="0" fontId="6" fillId="34" borderId="50" xfId="0" applyFont="1" applyFill="1" applyBorder="1" applyAlignment="1" applyProtection="1">
      <alignment horizontal="center" vertical="center" wrapText="1"/>
      <protection/>
    </xf>
    <xf numFmtId="0" fontId="12" fillId="0" borderId="30" xfId="0" applyFont="1" applyBorder="1" applyAlignment="1" applyProtection="1">
      <alignment horizontal="center" vertical="center" wrapText="1"/>
      <protection locked="0"/>
    </xf>
    <xf numFmtId="0" fontId="12" fillId="0" borderId="39" xfId="0" applyFont="1" applyBorder="1" applyAlignment="1" applyProtection="1">
      <alignment horizontal="center" vertical="center" wrapText="1"/>
      <protection locked="0"/>
    </xf>
    <xf numFmtId="0" fontId="12" fillId="0" borderId="51" xfId="0" applyFont="1" applyBorder="1" applyAlignment="1" applyProtection="1">
      <alignment horizontal="center" vertical="center" wrapText="1"/>
      <protection locked="0"/>
    </xf>
    <xf numFmtId="0" fontId="4" fillId="33" borderId="30" xfId="0" applyFont="1" applyFill="1" applyBorder="1" applyAlignment="1" applyProtection="1">
      <alignment horizontal="left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4" fillId="33" borderId="52" xfId="0" applyFont="1" applyFill="1" applyBorder="1" applyAlignment="1" applyProtection="1">
      <alignment horizontal="left" vertical="center"/>
      <protection/>
    </xf>
    <xf numFmtId="183" fontId="12" fillId="0" borderId="16" xfId="0" applyNumberFormat="1" applyFont="1" applyBorder="1" applyAlignment="1" applyProtection="1">
      <alignment vertical="top" wrapText="1"/>
      <protection locked="0"/>
    </xf>
    <xf numFmtId="0" fontId="12" fillId="0" borderId="16" xfId="0" applyFont="1" applyBorder="1" applyAlignment="1" applyProtection="1">
      <alignment horizontal="center" vertical="top" wrapText="1"/>
      <protection locked="0"/>
    </xf>
    <xf numFmtId="0" fontId="12" fillId="0" borderId="15" xfId="0" applyFont="1" applyBorder="1" applyAlignment="1" applyProtection="1">
      <alignment horizontal="center" vertical="top" wrapText="1"/>
      <protection locked="0"/>
    </xf>
    <xf numFmtId="183" fontId="12" fillId="0" borderId="15" xfId="0" applyNumberFormat="1" applyFont="1" applyBorder="1" applyAlignment="1" applyProtection="1">
      <alignment vertical="top" wrapText="1"/>
      <protection locked="0"/>
    </xf>
    <xf numFmtId="0" fontId="12" fillId="0" borderId="16" xfId="0" applyFont="1" applyFill="1" applyBorder="1" applyAlignment="1" applyProtection="1">
      <alignment horizontal="right" vertical="top" wrapText="1"/>
      <protection locked="0"/>
    </xf>
    <xf numFmtId="0" fontId="12" fillId="0" borderId="15" xfId="0" applyFont="1" applyFill="1" applyBorder="1" applyAlignment="1" applyProtection="1">
      <alignment horizontal="right" vertical="top" wrapText="1"/>
      <protection locked="0"/>
    </xf>
    <xf numFmtId="0" fontId="12" fillId="0" borderId="53" xfId="0" applyFont="1" applyBorder="1" applyAlignment="1" applyProtection="1">
      <alignment vertical="top" wrapText="1"/>
      <protection locked="0"/>
    </xf>
    <xf numFmtId="0" fontId="12" fillId="0" borderId="54" xfId="0" applyFont="1" applyBorder="1" applyAlignment="1" applyProtection="1">
      <alignment vertical="top" wrapText="1"/>
      <protection locked="0"/>
    </xf>
    <xf numFmtId="0" fontId="4" fillId="33" borderId="53" xfId="0" applyFont="1" applyFill="1" applyBorder="1" applyAlignment="1" applyProtection="1">
      <alignment horizontal="left" vertical="center"/>
      <protection/>
    </xf>
    <xf numFmtId="0" fontId="4" fillId="33" borderId="55" xfId="0" applyFont="1" applyFill="1" applyBorder="1" applyAlignment="1" applyProtection="1">
      <alignment horizontal="left" vertical="center"/>
      <protection/>
    </xf>
    <xf numFmtId="0" fontId="4" fillId="33" borderId="56" xfId="0" applyFont="1" applyFill="1" applyBorder="1" applyAlignment="1" applyProtection="1">
      <alignment horizontal="left" vertical="center"/>
      <protection/>
    </xf>
    <xf numFmtId="0" fontId="12" fillId="0" borderId="56" xfId="0" applyFont="1" applyBorder="1" applyAlignment="1" applyProtection="1">
      <alignment vertical="top" wrapText="1"/>
      <protection locked="0"/>
    </xf>
    <xf numFmtId="0" fontId="12" fillId="0" borderId="17" xfId="0" applyFont="1" applyBorder="1" applyAlignment="1" applyProtection="1">
      <alignment vertical="top" wrapText="1"/>
      <protection locked="0"/>
    </xf>
    <xf numFmtId="0" fontId="12" fillId="0" borderId="48" xfId="0" applyFont="1" applyBorder="1" applyAlignment="1" applyProtection="1">
      <alignment horizontal="center" vertical="top" wrapText="1"/>
      <protection locked="0"/>
    </xf>
    <xf numFmtId="183" fontId="12" fillId="0" borderId="16" xfId="0" applyNumberFormat="1" applyFont="1" applyFill="1" applyBorder="1" applyAlignment="1" applyProtection="1">
      <alignment vertical="top" wrapText="1"/>
      <protection locked="0"/>
    </xf>
    <xf numFmtId="183" fontId="12" fillId="0" borderId="15" xfId="0" applyNumberFormat="1" applyFont="1" applyFill="1" applyBorder="1" applyAlignment="1" applyProtection="1">
      <alignment vertical="top" wrapText="1"/>
      <protection locked="0"/>
    </xf>
    <xf numFmtId="0" fontId="6" fillId="33" borderId="30" xfId="0" applyFont="1" applyFill="1" applyBorder="1" applyAlignment="1" applyProtection="1">
      <alignment horizontal="center" vertical="center" wrapText="1"/>
      <protection/>
    </xf>
    <xf numFmtId="0" fontId="6" fillId="33" borderId="38" xfId="0" applyFont="1" applyFill="1" applyBorder="1" applyAlignment="1" applyProtection="1">
      <alignment horizontal="center" vertical="center" wrapText="1"/>
      <protection/>
    </xf>
    <xf numFmtId="0" fontId="4" fillId="33" borderId="16" xfId="0" applyNumberFormat="1" applyFont="1" applyFill="1" applyBorder="1" applyAlignment="1" applyProtection="1">
      <alignment horizontal="left" vertical="center"/>
      <protection/>
    </xf>
    <xf numFmtId="0" fontId="4" fillId="33" borderId="17" xfId="0" applyNumberFormat="1" applyFont="1" applyFill="1" applyBorder="1" applyAlignment="1" applyProtection="1">
      <alignment horizontal="left" vertical="center"/>
      <protection/>
    </xf>
    <xf numFmtId="0" fontId="4" fillId="33" borderId="15" xfId="0" applyNumberFormat="1" applyFont="1" applyFill="1" applyBorder="1" applyAlignment="1" applyProtection="1">
      <alignment horizontal="left" vertical="center"/>
      <protection/>
    </xf>
    <xf numFmtId="0" fontId="7" fillId="0" borderId="57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W35"/>
  <sheetViews>
    <sheetView showGridLines="0" tabSelected="1" zoomScale="70" zoomScaleNormal="70" zoomScalePageLayoutView="0" workbookViewId="0" topLeftCell="A1">
      <selection activeCell="G15" sqref="G15"/>
    </sheetView>
  </sheetViews>
  <sheetFormatPr defaultColWidth="9.140625" defaultRowHeight="12.75"/>
  <cols>
    <col min="1" max="1" width="12.00390625" style="0" customWidth="1"/>
    <col min="2" max="2" width="15.57421875" style="0" customWidth="1"/>
    <col min="3" max="3" width="16.140625" style="0" customWidth="1"/>
    <col min="4" max="4" width="15.7109375" style="0" customWidth="1"/>
    <col min="5" max="5" width="13.28125" style="0" customWidth="1"/>
    <col min="6" max="6" width="10.8515625" style="0" customWidth="1"/>
    <col min="7" max="8" width="10.421875" style="0" customWidth="1"/>
    <col min="9" max="9" width="11.140625" style="0" customWidth="1"/>
    <col min="10" max="10" width="17.7109375" style="0" customWidth="1"/>
    <col min="11" max="11" width="11.7109375" style="0" customWidth="1"/>
    <col min="12" max="12" width="5.28125" style="0" customWidth="1"/>
    <col min="13" max="13" width="13.421875" style="0" customWidth="1"/>
    <col min="14" max="15" width="18.7109375" style="0" customWidth="1"/>
    <col min="16" max="16" width="18.00390625" style="0" customWidth="1"/>
    <col min="17" max="17" width="19.00390625" style="0" customWidth="1"/>
    <col min="18" max="18" width="18.57421875" style="0" customWidth="1"/>
    <col min="19" max="19" width="15.28125" style="0" customWidth="1"/>
    <col min="20" max="20" width="7.7109375" style="0" customWidth="1"/>
    <col min="21" max="21" width="5.7109375" style="0" customWidth="1"/>
    <col min="22" max="22" width="6.8515625" style="0" customWidth="1"/>
    <col min="23" max="23" width="16.7109375" style="0" customWidth="1"/>
  </cols>
  <sheetData>
    <row r="1" spans="1:23" s="1" customFormat="1" ht="38.25" customHeight="1" thickBot="1">
      <c r="A1" s="90" t="s">
        <v>48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</row>
    <row r="2" spans="1:23" ht="32.25" customHeight="1" thickBot="1" thickTop="1">
      <c r="A2" s="91" t="s">
        <v>38</v>
      </c>
      <c r="B2" s="92"/>
      <c r="C2" s="92"/>
      <c r="D2" s="160" t="s">
        <v>39</v>
      </c>
      <c r="E2" s="161"/>
      <c r="F2" s="161"/>
      <c r="G2" s="161"/>
      <c r="H2" s="161"/>
      <c r="I2" s="99"/>
      <c r="J2" s="100"/>
      <c r="K2" s="100"/>
      <c r="L2" s="100"/>
      <c r="M2" s="100"/>
      <c r="N2" s="100"/>
      <c r="O2" s="100"/>
      <c r="P2" s="100"/>
      <c r="Q2" s="101"/>
      <c r="R2" s="2" t="s">
        <v>47</v>
      </c>
      <c r="S2" s="57"/>
      <c r="T2" s="103" t="s">
        <v>44</v>
      </c>
      <c r="U2" s="92"/>
      <c r="V2" s="92"/>
      <c r="W2" s="7"/>
    </row>
    <row r="3" spans="1:23" ht="33" customHeight="1" thickBot="1">
      <c r="A3" s="93" t="s">
        <v>0</v>
      </c>
      <c r="B3" s="94"/>
      <c r="C3" s="95"/>
      <c r="D3" s="96" t="s">
        <v>1</v>
      </c>
      <c r="E3" s="97"/>
      <c r="F3" s="98"/>
      <c r="G3" s="96" t="s">
        <v>2</v>
      </c>
      <c r="H3" s="97"/>
      <c r="I3" s="98"/>
      <c r="J3" s="96" t="s">
        <v>3</v>
      </c>
      <c r="K3" s="97"/>
      <c r="L3" s="98"/>
      <c r="M3" s="96" t="s">
        <v>4</v>
      </c>
      <c r="N3" s="97"/>
      <c r="O3" s="97"/>
      <c r="P3" s="97"/>
      <c r="Q3" s="97"/>
      <c r="R3" s="98"/>
      <c r="S3" s="76"/>
      <c r="T3" s="79" t="s">
        <v>42</v>
      </c>
      <c r="U3" s="102"/>
      <c r="V3" s="102"/>
      <c r="W3" s="8"/>
    </row>
    <row r="4" spans="1:23" ht="19.5" customHeight="1" thickBot="1">
      <c r="A4" s="124"/>
      <c r="B4" s="125"/>
      <c r="C4" s="126"/>
      <c r="D4" s="47"/>
      <c r="E4" s="48"/>
      <c r="F4" s="49"/>
      <c r="G4" s="47"/>
      <c r="H4" s="50"/>
      <c r="I4" s="49"/>
      <c r="J4" s="47"/>
      <c r="K4" s="50"/>
      <c r="L4" s="49"/>
      <c r="M4" s="86" t="s">
        <v>7</v>
      </c>
      <c r="N4" s="87"/>
      <c r="O4" s="87"/>
      <c r="P4" s="87"/>
      <c r="Q4" s="87"/>
      <c r="R4" s="88"/>
      <c r="S4" s="77"/>
      <c r="T4" s="79" t="s">
        <v>6</v>
      </c>
      <c r="U4" s="80"/>
      <c r="V4" s="81"/>
      <c r="W4" s="9"/>
    </row>
    <row r="5" spans="1:23" ht="17.25" customHeight="1" thickBot="1">
      <c r="A5" s="117">
        <v>207</v>
      </c>
      <c r="B5" s="118"/>
      <c r="C5" s="119"/>
      <c r="D5" s="116">
        <v>307</v>
      </c>
      <c r="E5" s="87"/>
      <c r="F5" s="88"/>
      <c r="G5" s="116">
        <v>1006</v>
      </c>
      <c r="H5" s="87"/>
      <c r="I5" s="88"/>
      <c r="J5" s="116">
        <v>1024</v>
      </c>
      <c r="K5" s="87"/>
      <c r="L5" s="88"/>
      <c r="M5" s="83" t="s">
        <v>8</v>
      </c>
      <c r="N5" s="84"/>
      <c r="O5" s="85"/>
      <c r="P5" s="83" t="s">
        <v>9</v>
      </c>
      <c r="Q5" s="89"/>
      <c r="R5" s="85"/>
      <c r="S5" s="77"/>
      <c r="T5" s="79" t="s">
        <v>35</v>
      </c>
      <c r="U5" s="80"/>
      <c r="V5" s="81"/>
      <c r="W5" s="165"/>
    </row>
    <row r="6" spans="1:23" ht="23.25" customHeight="1" thickBot="1">
      <c r="A6" s="130"/>
      <c r="B6" s="128"/>
      <c r="C6" s="129"/>
      <c r="D6" s="127"/>
      <c r="E6" s="128"/>
      <c r="F6" s="129"/>
      <c r="G6" s="12"/>
      <c r="H6" s="3" t="s">
        <v>40</v>
      </c>
      <c r="I6" s="10"/>
      <c r="J6" s="11"/>
      <c r="K6" s="3" t="s">
        <v>40</v>
      </c>
      <c r="L6" s="4" t="s">
        <v>10</v>
      </c>
      <c r="M6" s="13" t="s">
        <v>11</v>
      </c>
      <c r="N6" s="14" t="s">
        <v>12</v>
      </c>
      <c r="O6" s="15" t="s">
        <v>13</v>
      </c>
      <c r="P6" s="14" t="s">
        <v>11</v>
      </c>
      <c r="Q6" s="14" t="s">
        <v>12</v>
      </c>
      <c r="R6" s="16" t="s">
        <v>13</v>
      </c>
      <c r="S6" s="78"/>
      <c r="T6" s="82"/>
      <c r="U6" s="80"/>
      <c r="V6" s="81"/>
      <c r="W6" s="166"/>
    </row>
    <row r="7" spans="1:23" s="5" customFormat="1" ht="45" customHeight="1" thickBot="1">
      <c r="A7" s="120" t="s">
        <v>14</v>
      </c>
      <c r="B7" s="122" t="s">
        <v>15</v>
      </c>
      <c r="C7" s="122" t="s">
        <v>16</v>
      </c>
      <c r="D7" s="122" t="s">
        <v>17</v>
      </c>
      <c r="E7" s="122" t="s">
        <v>18</v>
      </c>
      <c r="F7" s="104" t="s">
        <v>49</v>
      </c>
      <c r="G7" s="106"/>
      <c r="H7" s="122" t="s">
        <v>19</v>
      </c>
      <c r="I7" s="122" t="s">
        <v>20</v>
      </c>
      <c r="J7" s="122" t="s">
        <v>21</v>
      </c>
      <c r="K7" s="122" t="s">
        <v>22</v>
      </c>
      <c r="L7" s="104" t="s">
        <v>23</v>
      </c>
      <c r="M7" s="105"/>
      <c r="N7" s="106"/>
      <c r="O7" s="104" t="s">
        <v>24</v>
      </c>
      <c r="P7" s="106"/>
      <c r="Q7" s="104" t="s">
        <v>25</v>
      </c>
      <c r="R7" s="106"/>
      <c r="S7" s="104" t="s">
        <v>26</v>
      </c>
      <c r="T7" s="105"/>
      <c r="U7" s="106"/>
      <c r="V7" s="107" t="s">
        <v>27</v>
      </c>
      <c r="W7" s="108"/>
    </row>
    <row r="8" spans="1:23" s="5" customFormat="1" ht="33" customHeight="1">
      <c r="A8" s="121"/>
      <c r="B8" s="123"/>
      <c r="C8" s="123"/>
      <c r="D8" s="131"/>
      <c r="E8" s="131"/>
      <c r="F8" s="49" t="s">
        <v>28</v>
      </c>
      <c r="G8" s="49" t="s">
        <v>29</v>
      </c>
      <c r="H8" s="123"/>
      <c r="I8" s="123"/>
      <c r="J8" s="123"/>
      <c r="K8" s="123"/>
      <c r="L8" s="107" t="s">
        <v>30</v>
      </c>
      <c r="M8" s="95"/>
      <c r="N8" s="49" t="s">
        <v>31</v>
      </c>
      <c r="O8" s="51" t="s">
        <v>30</v>
      </c>
      <c r="P8" s="49" t="s">
        <v>31</v>
      </c>
      <c r="Q8" s="49" t="s">
        <v>30</v>
      </c>
      <c r="R8" s="49" t="s">
        <v>31</v>
      </c>
      <c r="S8" s="49" t="s">
        <v>32</v>
      </c>
      <c r="T8" s="107" t="s">
        <v>14</v>
      </c>
      <c r="U8" s="95"/>
      <c r="V8" s="96"/>
      <c r="W8" s="109"/>
    </row>
    <row r="9" spans="1:23" s="5" customFormat="1" ht="27" customHeight="1" thickBot="1">
      <c r="A9" s="52">
        <v>1000</v>
      </c>
      <c r="B9" s="53">
        <v>412</v>
      </c>
      <c r="C9" s="53">
        <v>446</v>
      </c>
      <c r="D9" s="53">
        <v>447</v>
      </c>
      <c r="E9" s="53">
        <v>1021</v>
      </c>
      <c r="F9" s="53">
        <v>370</v>
      </c>
      <c r="G9" s="53">
        <v>372</v>
      </c>
      <c r="H9" s="53">
        <v>407</v>
      </c>
      <c r="I9" s="53">
        <v>411</v>
      </c>
      <c r="J9" s="53">
        <v>1025</v>
      </c>
      <c r="K9" s="53">
        <v>470</v>
      </c>
      <c r="L9" s="116" t="s">
        <v>50</v>
      </c>
      <c r="M9" s="119"/>
      <c r="N9" s="64" t="s">
        <v>46</v>
      </c>
      <c r="O9" s="64" t="s">
        <v>50</v>
      </c>
      <c r="P9" s="54" t="s">
        <v>46</v>
      </c>
      <c r="Q9" s="53">
        <v>1030</v>
      </c>
      <c r="R9" s="54">
        <v>1031</v>
      </c>
      <c r="S9" s="53">
        <v>1002</v>
      </c>
      <c r="T9" s="135">
        <v>1003</v>
      </c>
      <c r="U9" s="136"/>
      <c r="V9" s="135">
        <v>1004</v>
      </c>
      <c r="W9" s="137"/>
    </row>
    <row r="10" spans="1:23" s="5" customFormat="1" ht="24" customHeight="1" thickBot="1" thickTop="1">
      <c r="A10" s="63">
        <v>0</v>
      </c>
      <c r="B10" s="65"/>
      <c r="C10" s="141" t="s">
        <v>33</v>
      </c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3"/>
      <c r="Q10" s="17"/>
      <c r="R10" s="18"/>
      <c r="S10" s="19"/>
      <c r="T10" s="138"/>
      <c r="U10" s="139"/>
      <c r="V10" s="138"/>
      <c r="W10" s="140"/>
    </row>
    <row r="11" spans="1:23" ht="24" customHeight="1" thickBot="1">
      <c r="A11" s="20"/>
      <c r="B11" s="21"/>
      <c r="C11" s="22"/>
      <c r="D11" s="23"/>
      <c r="E11" s="23"/>
      <c r="F11" s="24"/>
      <c r="G11" s="24"/>
      <c r="H11" s="24"/>
      <c r="I11" s="25"/>
      <c r="J11" s="24"/>
      <c r="K11" s="26"/>
      <c r="L11" s="158"/>
      <c r="M11" s="159"/>
      <c r="N11" s="28"/>
      <c r="O11" s="27"/>
      <c r="P11" s="29"/>
      <c r="Q11" s="30">
        <f>IF(AND(L11="",O11=""),"",(Q$10+SUM(L$11:L11)-SUM(O$11:O11)))</f>
      </c>
      <c r="R11" s="30">
        <f>IF(AND(N11="",P11=""),"",(R$10+SUM(N$11:N11)-SUM(P$11:P11)))</f>
      </c>
      <c r="S11" s="31"/>
      <c r="T11" s="132"/>
      <c r="U11" s="133"/>
      <c r="V11" s="132"/>
      <c r="W11" s="134"/>
    </row>
    <row r="12" spans="1:23" ht="24" customHeight="1" thickBot="1">
      <c r="A12" s="32"/>
      <c r="B12" s="33"/>
      <c r="C12" s="34"/>
      <c r="D12" s="35"/>
      <c r="E12" s="35"/>
      <c r="F12" s="35"/>
      <c r="G12" s="35"/>
      <c r="H12" s="35"/>
      <c r="I12" s="35"/>
      <c r="J12" s="35"/>
      <c r="K12" s="36"/>
      <c r="L12" s="144"/>
      <c r="M12" s="147"/>
      <c r="N12" s="39"/>
      <c r="O12" s="37"/>
      <c r="P12" s="40"/>
      <c r="Q12" s="30">
        <f>IF(AND(L12="",O12=""),"",(Q$10+SUM(L$11:L12)-SUM(O$11:O12)))</f>
      </c>
      <c r="R12" s="30">
        <f>IF(AND(N12="",P12=""),"",(R$10+SUM(N$11:N12)-SUM(P$11:P12)))</f>
      </c>
      <c r="S12" s="35"/>
      <c r="T12" s="132"/>
      <c r="U12" s="133"/>
      <c r="V12" s="132"/>
      <c r="W12" s="134"/>
    </row>
    <row r="13" spans="1:23" ht="24" customHeight="1" thickBot="1">
      <c r="A13" s="32"/>
      <c r="B13" s="33"/>
      <c r="C13" s="34"/>
      <c r="D13" s="35"/>
      <c r="E13" s="35"/>
      <c r="F13" s="35"/>
      <c r="G13" s="35"/>
      <c r="H13" s="35"/>
      <c r="I13" s="35"/>
      <c r="J13" s="35"/>
      <c r="K13" s="36"/>
      <c r="L13" s="144"/>
      <c r="M13" s="133"/>
      <c r="N13" s="39"/>
      <c r="O13" s="37"/>
      <c r="P13" s="40"/>
      <c r="Q13" s="30">
        <f>IF(AND(L13="",O13=""),"",(Q$10+SUM(L$11:L13)-SUM(O$11:O13)))</f>
      </c>
      <c r="R13" s="30">
        <f>IF(AND(N13="",P13=""),"",(R$10+SUM(N$11:N13)-SUM(P$11:P13)))</f>
      </c>
      <c r="S13" s="35"/>
      <c r="T13" s="132"/>
      <c r="U13" s="133"/>
      <c r="V13" s="145"/>
      <c r="W13" s="157"/>
    </row>
    <row r="14" spans="1:23" ht="24" customHeight="1" thickBot="1">
      <c r="A14" s="32"/>
      <c r="B14" s="33"/>
      <c r="C14" s="34"/>
      <c r="D14" s="35"/>
      <c r="E14" s="35"/>
      <c r="F14" s="35"/>
      <c r="G14" s="35"/>
      <c r="H14" s="35"/>
      <c r="I14" s="35"/>
      <c r="J14" s="35"/>
      <c r="K14" s="36"/>
      <c r="L14" s="144"/>
      <c r="M14" s="133"/>
      <c r="N14" s="39"/>
      <c r="O14" s="37"/>
      <c r="P14" s="40"/>
      <c r="Q14" s="30">
        <f>IF(AND(L14="",O14=""),"",(Q$10+SUM(L$11:L14)-SUM(O$11:O14)))</f>
      </c>
      <c r="R14" s="30">
        <f>IF(AND(N14="",P14=""),"",(R$10+SUM(N$11:N14)-SUM(P$11:P14)))</f>
      </c>
      <c r="S14" s="35"/>
      <c r="T14" s="132"/>
      <c r="U14" s="133"/>
      <c r="V14" s="145"/>
      <c r="W14" s="157"/>
    </row>
    <row r="15" spans="1:23" ht="24" customHeight="1" thickBot="1">
      <c r="A15" s="32"/>
      <c r="B15" s="33"/>
      <c r="C15" s="34"/>
      <c r="D15" s="35"/>
      <c r="E15" s="35"/>
      <c r="F15" s="35"/>
      <c r="G15" s="35"/>
      <c r="H15" s="35"/>
      <c r="I15" s="35"/>
      <c r="J15" s="35"/>
      <c r="K15" s="36"/>
      <c r="L15" s="144"/>
      <c r="M15" s="133"/>
      <c r="N15" s="39"/>
      <c r="O15" s="37"/>
      <c r="P15" s="41"/>
      <c r="Q15" s="30">
        <f>IF(AND(L15="",O15=""),"",(Q$10+SUM(L$11:L15)-SUM(O$11:O15)))</f>
      </c>
      <c r="R15" s="30">
        <f>IF(AND(N15="",P15=""),"",(R$10+SUM(N$11:N15)-SUM(P$11:P15)))</f>
      </c>
      <c r="S15" s="35"/>
      <c r="T15" s="145"/>
      <c r="U15" s="146"/>
      <c r="V15" s="145"/>
      <c r="W15" s="157"/>
    </row>
    <row r="16" spans="1:23" ht="24" customHeight="1" thickBot="1">
      <c r="A16" s="32"/>
      <c r="B16" s="33"/>
      <c r="C16" s="34"/>
      <c r="D16" s="42"/>
      <c r="E16" s="35"/>
      <c r="F16" s="35"/>
      <c r="G16" s="35"/>
      <c r="H16" s="35"/>
      <c r="I16" s="35"/>
      <c r="J16" s="35"/>
      <c r="K16" s="36"/>
      <c r="L16" s="144"/>
      <c r="M16" s="147"/>
      <c r="N16" s="39"/>
      <c r="O16" s="37"/>
      <c r="P16" s="40"/>
      <c r="Q16" s="30">
        <f>IF(AND(L16="",O16=""),"",(Q$10+SUM(L$11:L16)-SUM(O$11:O16)))</f>
      </c>
      <c r="R16" s="30">
        <f>IF(AND(N16="",P16=""),"",(R$10+SUM(N$11:N16)-SUM(P$11:P16)))</f>
      </c>
      <c r="S16" s="35"/>
      <c r="T16" s="132"/>
      <c r="U16" s="133"/>
      <c r="V16" s="132"/>
      <c r="W16" s="134"/>
    </row>
    <row r="17" spans="1:23" ht="24" customHeight="1" thickBot="1">
      <c r="A17" s="32"/>
      <c r="B17" s="33"/>
      <c r="C17" s="34"/>
      <c r="D17" s="35"/>
      <c r="E17" s="35"/>
      <c r="F17" s="35"/>
      <c r="G17" s="35"/>
      <c r="H17" s="35"/>
      <c r="I17" s="35"/>
      <c r="J17" s="35"/>
      <c r="K17" s="36"/>
      <c r="L17" s="144"/>
      <c r="M17" s="147"/>
      <c r="N17" s="39"/>
      <c r="O17" s="37"/>
      <c r="P17" s="40"/>
      <c r="Q17" s="30">
        <f>IF(AND(L17="",O17=""),"",(Q$10+SUM(L$11:L17)-SUM(O$11:O17)))</f>
      </c>
      <c r="R17" s="30">
        <f>IF(AND(N17="",P17=""),"",(R$10+SUM(N$11:N17)-SUM(P$11:P17)))</f>
      </c>
      <c r="S17" s="35"/>
      <c r="T17" s="132"/>
      <c r="U17" s="133"/>
      <c r="V17" s="132"/>
      <c r="W17" s="134"/>
    </row>
    <row r="18" spans="1:23" ht="24" customHeight="1" thickBot="1">
      <c r="A18" s="32"/>
      <c r="B18" s="33"/>
      <c r="C18" s="34"/>
      <c r="D18" s="35"/>
      <c r="E18" s="35"/>
      <c r="F18" s="35"/>
      <c r="G18" s="35"/>
      <c r="H18" s="35"/>
      <c r="I18" s="35"/>
      <c r="J18" s="35"/>
      <c r="K18" s="36"/>
      <c r="L18" s="144"/>
      <c r="M18" s="147"/>
      <c r="N18" s="39"/>
      <c r="O18" s="37"/>
      <c r="P18" s="40"/>
      <c r="Q18" s="30">
        <f>IF(AND(L18="",O18=""),"",(Q$10+SUM(L$11:L18)-SUM(O$11:O18)))</f>
      </c>
      <c r="R18" s="30">
        <f>IF(AND(N18="",P18=""),"",(R$10+SUM(N$11:N18)-SUM(P$11:P18)))</f>
      </c>
      <c r="S18" s="35"/>
      <c r="T18" s="132"/>
      <c r="U18" s="133"/>
      <c r="V18" s="132"/>
      <c r="W18" s="134"/>
    </row>
    <row r="19" spans="1:23" ht="24" customHeight="1" thickBot="1">
      <c r="A19" s="32"/>
      <c r="B19" s="33"/>
      <c r="C19" s="34"/>
      <c r="D19" s="35"/>
      <c r="E19" s="35"/>
      <c r="F19" s="35"/>
      <c r="G19" s="35"/>
      <c r="H19" s="35"/>
      <c r="I19" s="35"/>
      <c r="J19" s="35"/>
      <c r="K19" s="36"/>
      <c r="L19" s="144"/>
      <c r="M19" s="147"/>
      <c r="N19" s="39"/>
      <c r="O19" s="37"/>
      <c r="P19" s="40"/>
      <c r="Q19" s="30">
        <f>IF(AND(L19="",O19=""),"",(Q$10+SUM(L$11:L19)-SUM(O$11:O19)))</f>
      </c>
      <c r="R19" s="30">
        <f>IF(AND(N19="",P19=""),"",(R$10+SUM(N$11:N19)-SUM(P$11:P19)))</f>
      </c>
      <c r="S19" s="35"/>
      <c r="T19" s="132"/>
      <c r="U19" s="133"/>
      <c r="V19" s="132"/>
      <c r="W19" s="134"/>
    </row>
    <row r="20" spans="1:23" ht="24" customHeight="1" thickBot="1">
      <c r="A20" s="32"/>
      <c r="B20" s="33"/>
      <c r="C20" s="34"/>
      <c r="D20" s="35"/>
      <c r="E20" s="35"/>
      <c r="F20" s="35"/>
      <c r="G20" s="35"/>
      <c r="H20" s="35"/>
      <c r="I20" s="35"/>
      <c r="J20" s="35"/>
      <c r="K20" s="36"/>
      <c r="L20" s="144"/>
      <c r="M20" s="147"/>
      <c r="N20" s="39"/>
      <c r="O20" s="37"/>
      <c r="P20" s="40"/>
      <c r="Q20" s="30">
        <f>IF(AND(L20="",O20=""),"",(Q$10+SUM(L$11:L20)-SUM(O$11:O20)))</f>
      </c>
      <c r="R20" s="30">
        <f>IF(AND(N20="",P20=""),"",(R$10+SUM(N$11:N20)-SUM(P$11:P20)))</f>
      </c>
      <c r="S20" s="35"/>
      <c r="T20" s="132"/>
      <c r="U20" s="133"/>
      <c r="V20" s="132"/>
      <c r="W20" s="134"/>
    </row>
    <row r="21" spans="1:23" ht="24" customHeight="1" thickBot="1">
      <c r="A21" s="32"/>
      <c r="B21" s="33"/>
      <c r="C21" s="34"/>
      <c r="D21" s="35"/>
      <c r="E21" s="35"/>
      <c r="F21" s="35"/>
      <c r="G21" s="35"/>
      <c r="H21" s="35"/>
      <c r="I21" s="35"/>
      <c r="J21" s="35"/>
      <c r="K21" s="36"/>
      <c r="L21" s="144"/>
      <c r="M21" s="147"/>
      <c r="N21" s="39"/>
      <c r="O21" s="37"/>
      <c r="P21" s="40"/>
      <c r="Q21" s="30">
        <f>IF(AND(L21="",O21=""),"",(Q$10+SUM(L$11:L21)-SUM(O$11:O21)))</f>
      </c>
      <c r="R21" s="30">
        <f>IF(AND(N21="",P21=""),"",(R$10+SUM(N$11:N21)-SUM(P$11:P21)))</f>
      </c>
      <c r="S21" s="35"/>
      <c r="T21" s="132"/>
      <c r="U21" s="133"/>
      <c r="V21" s="132"/>
      <c r="W21" s="134"/>
    </row>
    <row r="22" spans="1:23" ht="24" customHeight="1" thickBot="1">
      <c r="A22" s="32"/>
      <c r="B22" s="33"/>
      <c r="C22" s="34"/>
      <c r="D22" s="35"/>
      <c r="E22" s="35"/>
      <c r="F22" s="35"/>
      <c r="G22" s="35"/>
      <c r="H22" s="35"/>
      <c r="I22" s="35"/>
      <c r="J22" s="35"/>
      <c r="K22" s="36"/>
      <c r="L22" s="144"/>
      <c r="M22" s="147"/>
      <c r="N22" s="39"/>
      <c r="O22" s="37"/>
      <c r="P22" s="40"/>
      <c r="Q22" s="30">
        <f>IF(AND(L22="",O22=""),"",(Q$10+SUM(L$11:L22)-SUM(O$11:O22)))</f>
      </c>
      <c r="R22" s="30">
        <f>IF(AND(N22="",P22=""),"",(R$10+SUM(N$11:N22)-SUM(P$11:P22)))</f>
      </c>
      <c r="S22" s="35"/>
      <c r="T22" s="132"/>
      <c r="U22" s="133"/>
      <c r="V22" s="132"/>
      <c r="W22" s="134"/>
    </row>
    <row r="23" spans="1:23" ht="24" customHeight="1" thickBot="1">
      <c r="A23" s="32"/>
      <c r="B23" s="33"/>
      <c r="C23" s="34"/>
      <c r="D23" s="35"/>
      <c r="E23" s="35"/>
      <c r="F23" s="35"/>
      <c r="G23" s="35"/>
      <c r="H23" s="35"/>
      <c r="I23" s="35"/>
      <c r="J23" s="35"/>
      <c r="K23" s="36"/>
      <c r="L23" s="144"/>
      <c r="M23" s="147"/>
      <c r="N23" s="39"/>
      <c r="O23" s="37"/>
      <c r="P23" s="40"/>
      <c r="Q23" s="30">
        <f>IF(AND(L23="",O23=""),"",(Q$10+SUM(L$11:L23)-SUM(O$11:O23)))</f>
      </c>
      <c r="R23" s="30">
        <f>IF(AND(N23="",P23=""),"",(R$10+SUM(N$11:N23)-SUM(P$11:P23)))</f>
      </c>
      <c r="S23" s="35"/>
      <c r="T23" s="132"/>
      <c r="U23" s="133"/>
      <c r="V23" s="132"/>
      <c r="W23" s="134"/>
    </row>
    <row r="24" spans="1:23" ht="24" customHeight="1" thickBot="1">
      <c r="A24" s="32"/>
      <c r="B24" s="33"/>
      <c r="C24" s="34"/>
      <c r="D24" s="35"/>
      <c r="E24" s="35"/>
      <c r="F24" s="35"/>
      <c r="G24" s="35"/>
      <c r="H24" s="35"/>
      <c r="I24" s="35"/>
      <c r="J24" s="35"/>
      <c r="K24" s="36"/>
      <c r="L24" s="144"/>
      <c r="M24" s="147"/>
      <c r="N24" s="39"/>
      <c r="O24" s="40"/>
      <c r="P24" s="40"/>
      <c r="Q24" s="30">
        <f>IF(AND(L24="",O24=""),"",(Q$10+SUM(L$11:L24)-SUM(O$11:O24)))</f>
      </c>
      <c r="R24" s="30">
        <f>IF(AND(N24="",P24=""),"",(R$10+SUM(N$11:N24)-SUM(P$11:P24)))</f>
      </c>
      <c r="S24" s="35"/>
      <c r="T24" s="132"/>
      <c r="U24" s="133"/>
      <c r="V24" s="132"/>
      <c r="W24" s="134"/>
    </row>
    <row r="25" spans="1:23" ht="24" customHeight="1" thickBot="1">
      <c r="A25" s="32"/>
      <c r="B25" s="33"/>
      <c r="C25" s="34"/>
      <c r="D25" s="35"/>
      <c r="E25" s="35"/>
      <c r="F25" s="35"/>
      <c r="G25" s="35"/>
      <c r="H25" s="35"/>
      <c r="I25" s="35"/>
      <c r="J25" s="35"/>
      <c r="K25" s="36"/>
      <c r="L25" s="144"/>
      <c r="M25" s="147"/>
      <c r="N25" s="39"/>
      <c r="O25" s="37"/>
      <c r="P25" s="40"/>
      <c r="Q25" s="30">
        <f>IF(AND(L25="",O25=""),"",(Q$10+SUM(L$11:L25)-SUM(O$11:O25)))</f>
      </c>
      <c r="R25" s="30">
        <f>IF(AND(N25="",P25=""),"",(R$10+SUM(N$11:N25)-SUM(P$11:P25)))</f>
      </c>
      <c r="S25" s="35"/>
      <c r="T25" s="132"/>
      <c r="U25" s="133"/>
      <c r="V25" s="132"/>
      <c r="W25" s="134"/>
    </row>
    <row r="26" spans="1:23" ht="24" customHeight="1" thickBot="1">
      <c r="A26" s="32"/>
      <c r="B26" s="33"/>
      <c r="C26" s="34"/>
      <c r="D26" s="35"/>
      <c r="E26" s="35"/>
      <c r="F26" s="35"/>
      <c r="G26" s="35"/>
      <c r="H26" s="35"/>
      <c r="I26" s="35"/>
      <c r="J26" s="35"/>
      <c r="K26" s="36"/>
      <c r="L26" s="37"/>
      <c r="M26" s="38"/>
      <c r="N26" s="39"/>
      <c r="O26" s="37"/>
      <c r="P26" s="40"/>
      <c r="Q26" s="30"/>
      <c r="R26" s="30"/>
      <c r="S26" s="35"/>
      <c r="T26" s="145"/>
      <c r="U26" s="146"/>
      <c r="V26" s="145"/>
      <c r="W26" s="157"/>
    </row>
    <row r="27" spans="1:23" ht="24" customHeight="1" thickBot="1">
      <c r="A27" s="32"/>
      <c r="B27" s="33"/>
      <c r="C27" s="34"/>
      <c r="D27" s="35"/>
      <c r="E27" s="35"/>
      <c r="F27" s="35"/>
      <c r="G27" s="35"/>
      <c r="H27" s="35"/>
      <c r="I27" s="35"/>
      <c r="J27" s="35"/>
      <c r="K27" s="36"/>
      <c r="L27" s="37"/>
      <c r="M27" s="38"/>
      <c r="N27" s="39"/>
      <c r="O27" s="37"/>
      <c r="P27" s="40"/>
      <c r="Q27" s="30"/>
      <c r="R27" s="30"/>
      <c r="S27" s="35"/>
      <c r="T27" s="145"/>
      <c r="U27" s="146"/>
      <c r="V27" s="145"/>
      <c r="W27" s="157"/>
    </row>
    <row r="28" spans="1:23" ht="24" customHeight="1" thickBot="1">
      <c r="A28" s="32"/>
      <c r="B28" s="33"/>
      <c r="C28" s="34"/>
      <c r="D28" s="35"/>
      <c r="E28" s="35"/>
      <c r="F28" s="35"/>
      <c r="G28" s="35"/>
      <c r="H28" s="35"/>
      <c r="I28" s="35"/>
      <c r="J28" s="35"/>
      <c r="K28" s="36"/>
      <c r="L28" s="144"/>
      <c r="M28" s="147"/>
      <c r="N28" s="39"/>
      <c r="O28" s="37"/>
      <c r="P28" s="40"/>
      <c r="Q28" s="30">
        <f>IF(AND(L28="",O28=""),"",(Q$10+SUM(L$11:L28)-SUM(O$11:O28)))</f>
      </c>
      <c r="R28" s="30">
        <f>IF(AND(N28="",P28=""),"",(R$10+SUM(N$11:N28)-SUM(P$11:P28)))</f>
      </c>
      <c r="S28" s="35"/>
      <c r="T28" s="132"/>
      <c r="U28" s="133"/>
      <c r="V28" s="132"/>
      <c r="W28" s="134"/>
    </row>
    <row r="29" spans="1:23" ht="24" customHeight="1" thickBot="1">
      <c r="A29" s="32"/>
      <c r="B29" s="33"/>
      <c r="C29" s="34"/>
      <c r="D29" s="35"/>
      <c r="E29" s="35"/>
      <c r="F29" s="35"/>
      <c r="G29" s="35"/>
      <c r="H29" s="35"/>
      <c r="I29" s="35"/>
      <c r="J29" s="35"/>
      <c r="K29" s="36"/>
      <c r="L29" s="144"/>
      <c r="M29" s="147"/>
      <c r="N29" s="39"/>
      <c r="O29" s="37"/>
      <c r="P29" s="40"/>
      <c r="Q29" s="30">
        <f>IF(AND(L29="",O29=""),"",(Q$10+SUM(L$11:L29)-SUM(O$11:O29)))</f>
      </c>
      <c r="R29" s="30">
        <f>IF(AND(N29="",P29=""),"",(R$10+SUM(N$11:N29)-SUM(P$11:P29)))</f>
      </c>
      <c r="S29" s="35"/>
      <c r="T29" s="132"/>
      <c r="U29" s="133"/>
      <c r="V29" s="132"/>
      <c r="W29" s="134"/>
    </row>
    <row r="30" spans="1:23" ht="30.75" customHeight="1" thickBot="1">
      <c r="A30" s="43"/>
      <c r="B30" s="66"/>
      <c r="C30" s="162" t="s">
        <v>51</v>
      </c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4"/>
      <c r="Q30" s="60">
        <f>Q10+(SUM(L11:L29)-(SUM(O11:O29)))</f>
        <v>0</v>
      </c>
      <c r="R30" s="60">
        <f>R10+(SUM(N11:N29)-(SUM(P11:P29)))</f>
        <v>0</v>
      </c>
      <c r="S30" s="58"/>
      <c r="T30" s="148"/>
      <c r="U30" s="149"/>
      <c r="V30" s="156"/>
      <c r="W30" s="134"/>
    </row>
    <row r="31" spans="1:23" ht="30.75" customHeight="1" thickBot="1">
      <c r="A31" s="32"/>
      <c r="B31" s="33"/>
      <c r="C31" s="34"/>
      <c r="D31" s="35"/>
      <c r="E31" s="35"/>
      <c r="F31" s="35"/>
      <c r="G31" s="35"/>
      <c r="H31" s="35"/>
      <c r="I31" s="35"/>
      <c r="J31" s="35"/>
      <c r="K31" s="44">
        <v>1</v>
      </c>
      <c r="L31" s="144"/>
      <c r="M31" s="147"/>
      <c r="N31" s="39"/>
      <c r="O31" s="37"/>
      <c r="P31" s="40"/>
      <c r="Q31" s="61"/>
      <c r="R31" s="61"/>
      <c r="S31" s="35"/>
      <c r="T31" s="132"/>
      <c r="U31" s="133"/>
      <c r="V31" s="132"/>
      <c r="W31" s="134"/>
    </row>
    <row r="32" spans="1:23" ht="31.5" customHeight="1" thickBot="1">
      <c r="A32" s="59" t="s">
        <v>34</v>
      </c>
      <c r="B32" s="45"/>
      <c r="C32" s="152" t="s">
        <v>52</v>
      </c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4"/>
      <c r="Q32" s="62">
        <f>Q$30+L$31-O$31</f>
        <v>0</v>
      </c>
      <c r="R32" s="62">
        <f>R$30+N$31-P$31</f>
        <v>0</v>
      </c>
      <c r="S32" s="46"/>
      <c r="T32" s="150"/>
      <c r="U32" s="155"/>
      <c r="V32" s="150"/>
      <c r="W32" s="151"/>
    </row>
    <row r="33" spans="1:23" s="6" customFormat="1" ht="30.75" customHeight="1" thickBot="1" thickTop="1">
      <c r="A33" s="110" t="s">
        <v>37</v>
      </c>
      <c r="B33" s="111"/>
      <c r="C33" s="112"/>
      <c r="D33" s="113" t="s">
        <v>45</v>
      </c>
      <c r="E33" s="114"/>
      <c r="F33" s="114"/>
      <c r="G33" s="115"/>
      <c r="H33" s="113" t="s">
        <v>5</v>
      </c>
      <c r="I33" s="114"/>
      <c r="J33" s="114"/>
      <c r="K33" s="114"/>
      <c r="L33" s="115"/>
      <c r="M33" s="113" t="s">
        <v>36</v>
      </c>
      <c r="N33" s="115"/>
      <c r="O33" s="55"/>
      <c r="P33" s="55"/>
      <c r="Q33" s="55"/>
      <c r="R33" s="55"/>
      <c r="S33" s="55"/>
      <c r="T33" s="55"/>
      <c r="U33" s="55"/>
      <c r="V33" s="55"/>
      <c r="W33" s="55"/>
    </row>
    <row r="34" spans="1:23" s="6" customFormat="1" ht="30.75" customHeight="1" thickBot="1">
      <c r="A34" s="67" t="s">
        <v>41</v>
      </c>
      <c r="B34" s="68"/>
      <c r="C34" s="69"/>
      <c r="D34" s="70"/>
      <c r="E34" s="71"/>
      <c r="F34" s="71"/>
      <c r="G34" s="72"/>
      <c r="H34" s="70"/>
      <c r="I34" s="73"/>
      <c r="J34" s="73"/>
      <c r="K34" s="73"/>
      <c r="L34" s="74"/>
      <c r="M34" s="75"/>
      <c r="N34" s="72"/>
      <c r="O34" s="56"/>
      <c r="P34" s="56"/>
      <c r="Q34" s="56"/>
      <c r="R34" s="56"/>
      <c r="S34" s="56"/>
      <c r="T34" s="56"/>
      <c r="U34" s="56"/>
      <c r="V34" s="56"/>
      <c r="W34" s="56"/>
    </row>
    <row r="35" spans="1:23" s="6" customFormat="1" ht="31.5" customHeight="1" thickBot="1">
      <c r="A35" s="67" t="s">
        <v>43</v>
      </c>
      <c r="B35" s="68"/>
      <c r="C35" s="69"/>
      <c r="D35" s="70"/>
      <c r="E35" s="71"/>
      <c r="F35" s="71"/>
      <c r="G35" s="72"/>
      <c r="H35" s="70"/>
      <c r="I35" s="73"/>
      <c r="J35" s="73"/>
      <c r="K35" s="73"/>
      <c r="L35" s="74"/>
      <c r="M35" s="75"/>
      <c r="N35" s="72"/>
      <c r="O35" s="56"/>
      <c r="P35" s="56"/>
      <c r="Q35" s="56"/>
      <c r="R35" s="56"/>
      <c r="S35" s="56"/>
      <c r="T35" s="56"/>
      <c r="U35" s="56"/>
      <c r="V35" s="56"/>
      <c r="W35" s="56"/>
    </row>
  </sheetData>
  <sheetProtection sheet="1" formatCells="0" formatColumns="0" formatRows="0" insertRows="0" selectLockedCells="1"/>
  <protectedRanges>
    <protectedRange password="C6AC" sqref="A30 S30:U30 F30:P30" name="User cells"/>
    <protectedRange password="C6AC" sqref="E30 B30:C30" name="User cells_1"/>
    <protectedRange password="C6AC" sqref="Q32:R32" name="User cells_2"/>
  </protectedRanges>
  <mergeCells count="124">
    <mergeCell ref="V13:W13"/>
    <mergeCell ref="V14:W14"/>
    <mergeCell ref="V15:W15"/>
    <mergeCell ref="V19:W19"/>
    <mergeCell ref="T19:U19"/>
    <mergeCell ref="V18:W18"/>
    <mergeCell ref="T18:U18"/>
    <mergeCell ref="V22:W22"/>
    <mergeCell ref="D2:H2"/>
    <mergeCell ref="C30:P30"/>
    <mergeCell ref="W5:W6"/>
    <mergeCell ref="L16:M16"/>
    <mergeCell ref="T17:U17"/>
    <mergeCell ref="C7:C8"/>
    <mergeCell ref="D7:D8"/>
    <mergeCell ref="T21:U21"/>
    <mergeCell ref="V21:W21"/>
    <mergeCell ref="J7:J8"/>
    <mergeCell ref="L21:M21"/>
    <mergeCell ref="L20:M20"/>
    <mergeCell ref="L15:M15"/>
    <mergeCell ref="L19:M19"/>
    <mergeCell ref="L18:M18"/>
    <mergeCell ref="L17:M17"/>
    <mergeCell ref="L11:M11"/>
    <mergeCell ref="L12:M12"/>
    <mergeCell ref="K7:K8"/>
    <mergeCell ref="L24:M24"/>
    <mergeCell ref="L28:M28"/>
    <mergeCell ref="V28:W28"/>
    <mergeCell ref="V24:W24"/>
    <mergeCell ref="V25:W25"/>
    <mergeCell ref="V23:W23"/>
    <mergeCell ref="T27:U27"/>
    <mergeCell ref="V26:W26"/>
    <mergeCell ref="V27:W27"/>
    <mergeCell ref="T23:U23"/>
    <mergeCell ref="V32:W32"/>
    <mergeCell ref="L31:M31"/>
    <mergeCell ref="T31:U31"/>
    <mergeCell ref="V31:W31"/>
    <mergeCell ref="C32:P32"/>
    <mergeCell ref="L29:M29"/>
    <mergeCell ref="T32:U32"/>
    <mergeCell ref="V30:W30"/>
    <mergeCell ref="V29:W29"/>
    <mergeCell ref="L22:M22"/>
    <mergeCell ref="L23:M23"/>
    <mergeCell ref="T30:U30"/>
    <mergeCell ref="T29:U29"/>
    <mergeCell ref="T28:U28"/>
    <mergeCell ref="T24:U24"/>
    <mergeCell ref="T25:U25"/>
    <mergeCell ref="T26:U26"/>
    <mergeCell ref="T22:U22"/>
    <mergeCell ref="L25:M25"/>
    <mergeCell ref="T20:U20"/>
    <mergeCell ref="V20:W20"/>
    <mergeCell ref="V17:W17"/>
    <mergeCell ref="T16:U16"/>
    <mergeCell ref="L13:M13"/>
    <mergeCell ref="L14:M14"/>
    <mergeCell ref="T13:U13"/>
    <mergeCell ref="T14:U14"/>
    <mergeCell ref="T15:U15"/>
    <mergeCell ref="V16:W16"/>
    <mergeCell ref="T11:U11"/>
    <mergeCell ref="V11:W11"/>
    <mergeCell ref="T12:U12"/>
    <mergeCell ref="V12:W12"/>
    <mergeCell ref="L9:M9"/>
    <mergeCell ref="T9:U9"/>
    <mergeCell ref="V9:W9"/>
    <mergeCell ref="T10:U10"/>
    <mergeCell ref="V10:W10"/>
    <mergeCell ref="C10:P10"/>
    <mergeCell ref="A4:C4"/>
    <mergeCell ref="D5:F5"/>
    <mergeCell ref="D6:F6"/>
    <mergeCell ref="G5:I5"/>
    <mergeCell ref="H7:H8"/>
    <mergeCell ref="I7:I8"/>
    <mergeCell ref="A6:C6"/>
    <mergeCell ref="E7:E8"/>
    <mergeCell ref="A33:C33"/>
    <mergeCell ref="D33:G33"/>
    <mergeCell ref="H33:L33"/>
    <mergeCell ref="M33:N33"/>
    <mergeCell ref="J5:L5"/>
    <mergeCell ref="A5:C5"/>
    <mergeCell ref="A7:A8"/>
    <mergeCell ref="B7:B8"/>
    <mergeCell ref="F7:G7"/>
    <mergeCell ref="L8:M8"/>
    <mergeCell ref="G3:I3"/>
    <mergeCell ref="M3:R3"/>
    <mergeCell ref="T3:V3"/>
    <mergeCell ref="T2:V2"/>
    <mergeCell ref="S7:U7"/>
    <mergeCell ref="O7:P7"/>
    <mergeCell ref="V7:W8"/>
    <mergeCell ref="T8:U8"/>
    <mergeCell ref="L7:N7"/>
    <mergeCell ref="Q7:R7"/>
    <mergeCell ref="M34:N34"/>
    <mergeCell ref="M5:O5"/>
    <mergeCell ref="M4:R4"/>
    <mergeCell ref="P5:R5"/>
    <mergeCell ref="A1:W1"/>
    <mergeCell ref="A2:C2"/>
    <mergeCell ref="A3:C3"/>
    <mergeCell ref="J3:L3"/>
    <mergeCell ref="D3:F3"/>
    <mergeCell ref="I2:Q2"/>
    <mergeCell ref="A35:C35"/>
    <mergeCell ref="D35:G35"/>
    <mergeCell ref="H35:L35"/>
    <mergeCell ref="M35:N35"/>
    <mergeCell ref="S3:S6"/>
    <mergeCell ref="T4:V4"/>
    <mergeCell ref="T5:V6"/>
    <mergeCell ref="A34:C34"/>
    <mergeCell ref="D34:G34"/>
    <mergeCell ref="H34:L34"/>
  </mergeCells>
  <printOptions horizontalCentered="1"/>
  <pageMargins left="0.25" right="0.25" top="1.1" bottom="0.62" header="0.5" footer="0.16"/>
  <pageSetup fitToHeight="1" fitToWidth="1" horizontalDpi="600" verticalDpi="600" orientation="landscape" scale="44" r:id="rId4"/>
  <headerFooter alignWithMargins="0">
    <oddHeader>&amp;L&amp;G
&amp;RDirection de la sécurité et des garanties
Commission canadienne de sûreté nucléaire
C.P. Box 1046, Succursale B
Ottawa, Ontario    K1P 5S9
Télécopieur : (613) 995-5086
Courriel protégé : cnsc.safeguards-garanties.ccsn@canada.ca
</oddHeader>
    <oddFooter>&amp;LDernière mise à jour: 26 Juillet, 2018&amp;CProtégé B (lorsque complété)</oddFooter>
  </headerFooter>
  <ignoredErrors>
    <ignoredError sqref="M4" numberStoredAsText="1"/>
  </ignoredError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CNSC-CCSN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gibsonw</dc:creator>
  <cp:keywords/>
  <dc:description/>
  <cp:lastModifiedBy>Mary Sedrak</cp:lastModifiedBy>
  <cp:lastPrinted>2018-03-12T19:04:11Z</cp:lastPrinted>
  <dcterms:created xsi:type="dcterms:W3CDTF">2013-06-04T18:28:31Z</dcterms:created>
  <dcterms:modified xsi:type="dcterms:W3CDTF">2018-07-26T15:24:00Z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